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6\PTW\"/>
    </mc:Choice>
  </mc:AlternateContent>
  <xr:revisionPtr revIDLastSave="0" documentId="8_{570DB88A-A5C6-4C6F-8209-7DEB8B355A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<sst xmlns="http://schemas.openxmlformats.org/spreadsheetml/2006/main" count="426" uniqueCount="159">
  <si>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</si>
  <si>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</si>
  <si>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</si>
  <si>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</si>
  <si>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</si>
  <si>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</si>
  <si>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</si>
  <si>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</si>
  <si>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</si>
  <si>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</si>
  <si>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</si>
  <si>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</si>
  <si>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</si>
  <si>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</si>
  <si>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</si>
  <si>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</si>
  <si>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</si>
  <si>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</si>
  <si>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</si>
  <si>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</si>
  <si>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</si>
  <si>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</si>
  <si>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</si>
  <si>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</si>
  <si>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</si>
  <si>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</si>
  <si>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</si>
  <si>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</si>
  <si>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</si>
  <si>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</si>
  <si>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</si>
  <si>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</si>
  <si>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</si>
  <si>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</si>
  <si>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</si>
  <si>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</si>
  <si>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</si>
  <si>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</si>
  <si>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</si>
  <si>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</si>
  <si>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</si>
  <si>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</si>
  <si>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</si>
  <si>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</si>
  <si>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</si>
  <si>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</si>
  <si>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</si>
  <si>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</si>
  <si>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</si>
  <si>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</si>
  <si>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</si>
  <si>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</si>
  <si>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</si>
  <si>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</si>
  <si>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</si>
  <si>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</si>
  <si>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</si>
  <si>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</si>
  <si>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</si>
  <si>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</si>
  <si>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</si>
  <si>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</si>
  <si>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</si>
  <si>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</si>
  <si>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</si>
  <si>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</si>
  <si>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</si>
  <si>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</si>
  <si>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</si>
  <si>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</si>
  <si>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</si>
  <si>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</si>
  <si>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</si>
  <si>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</si>
  <si>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</si>
  <si>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</si>
  <si>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</si>
  <si>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</si>
  <si>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</si>
  <si>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</si>
  <si>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</si>
  <si>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</si>
  <si>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</si>
  <si>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</si>
  <si>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</si>
  <si>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</si>
  <si>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</si>
  <si>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</si>
  <si>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</si>
  <si>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</si>
  <si>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</si>
  <si>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</si>
  <si>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</si>
  <si>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</si>
  <si>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</si>
  <si>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</si>
  <si>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</si>
  <si>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</si>
  <si>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</si>
  <si>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</si>
  <si>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</si>
  <si>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</si>
  <si>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</si>
  <si>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</si>
  <si>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</si>
  <si>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</si>
  <si>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</si>
  <si>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</si>
  <si>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</si>
  <si>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</si>
  <si>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</si>
  <si>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</si>
  <si>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</si>
  <si>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</si>
  <si>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</si>
  <si>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</si>
  <si>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</si>
  <si>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</si>
  <si>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</si>
  <si>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</si>
  <si>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</si>
  <si>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</si>
  <si>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</si>
  <si>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</si>
  <si>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</si>
  <si>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</si>
  <si>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</si>
  <si>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</si>
  <si>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</si>
  <si>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</si>
  <si>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</si>
  <si>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</si>
  <si>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</si>
  <si>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</si>
  <si>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</si>
  <si>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</si>
  <si>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</si>
  <si>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</si>
  <si>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</si>
  <si>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</si>
  <si>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</si>
  <si>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</si>
  <si>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</si>
  <si>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YADEA</t>
  </si>
  <si>
    <t>BENELLI</t>
  </si>
  <si>
    <t>TORQ</t>
  </si>
  <si>
    <t>TAOTAO</t>
  </si>
  <si>
    <t>REJESTRACJE - PZPM na podstawie danych CEP (MC). CZERWIEC 2020</t>
  </si>
  <si>
    <t>CZERWIEC</t>
  </si>
  <si>
    <t>Styczeń-Czerwiec</t>
  </si>
  <si>
    <t>ROK NARASTAJĄCO
STYCZEŃ-CZERWIEC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</si>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</sst>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2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2047</c:v>
                </c:pt>
                <c:pt idx="1">
                  <c:v>1072</c:v>
                </c:pt>
                <c:pt idx="2">
                  <c:v>3608</c:v>
                </c:pt>
                <c:pt idx="3">
                  <c:v>66</c:v>
                </c:pt>
                <c:pt idx="4">
                  <c:v>407</c:v>
                </c:pt>
                <c:pt idx="5">
                  <c:v>533</c:v>
                </c:pt>
                <c:pt idx="6">
                  <c:v>2359</c:v>
                </c:pt>
                <c:pt idx="7">
                  <c:v>176</c:v>
                </c:pt>
                <c:pt idx="8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5967</c:v>
                </c:pt>
                <c:pt idx="1">
                  <c:v>250</c:v>
                </c:pt>
                <c:pt idx="2">
                  <c:v>1387</c:v>
                </c:pt>
                <c:pt idx="3" formatCode="#,##0">
                  <c:v>1000</c:v>
                </c:pt>
                <c:pt idx="4">
                  <c:v>2893</c:v>
                </c:pt>
                <c:pt idx="5">
                  <c:v>34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2417</c:v>
                </c:pt>
                <c:pt idx="1">
                  <c:v>1150</c:v>
                </c:pt>
                <c:pt idx="2">
                  <c:v>4091</c:v>
                </c:pt>
                <c:pt idx="3">
                  <c:v>44</c:v>
                </c:pt>
                <c:pt idx="4">
                  <c:v>382</c:v>
                </c:pt>
                <c:pt idx="5">
                  <c:v>724</c:v>
                </c:pt>
                <c:pt idx="6">
                  <c:v>2285</c:v>
                </c:pt>
                <c:pt idx="7">
                  <c:v>215</c:v>
                </c:pt>
                <c:pt idx="8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10485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7386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43561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37061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0.88605272388764467</c:v>
                </c:pt>
                <c:pt idx="1">
                  <c:v>0.11394727611235531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65577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54876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0.78845032436766527</c:v>
                </c:pt>
                <c:pt idx="1">
                  <c:v>0.2115496756323347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22016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17815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0.58540555711479092</c:v>
                </c:pt>
                <c:pt idx="1">
                  <c:v>0.41459444288520908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11531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5176</c:v>
                </c:pt>
                <c:pt idx="1">
                  <c:v>255</c:v>
                </c:pt>
                <c:pt idx="2">
                  <c:v>1240</c:v>
                </c:pt>
                <c:pt idx="3" formatCode="#,##0">
                  <c:v>1088</c:v>
                </c:pt>
                <c:pt idx="4">
                  <c:v>2588</c:v>
                </c:pt>
                <c:pt idx="5">
                  <c:v>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F20" sqref="F20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111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112</v>
      </c>
      <c r="C13" s="144" t="s">
        <v>106</v>
      </c>
    </row>
    <row r="14" spans="2:18">
      <c r="C14" s="6"/>
    </row>
    <row r="15" spans="2:18">
      <c r="B15" s="7" t="s">
        <v>113</v>
      </c>
      <c r="C15" s="144" t="s">
        <v>107</v>
      </c>
    </row>
    <row r="17" spans="2:17">
      <c r="B17" s="7" t="s">
        <v>118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114</v>
      </c>
      <c r="C19" s="31" t="s">
        <v>108</v>
      </c>
    </row>
    <row r="21" spans="2:17">
      <c r="B21" s="7" t="s">
        <v>117</v>
      </c>
    </row>
    <row r="23" spans="2:17">
      <c r="B23" s="7" t="s">
        <v>115</v>
      </c>
      <c r="C23" s="31" t="s">
        <v>109</v>
      </c>
    </row>
    <row r="24" spans="2:17">
      <c r="B24" s="7"/>
    </row>
    <row r="25" spans="2:17">
      <c r="B25" s="7" t="s">
        <v>116</v>
      </c>
      <c r="C25" s="31" t="s">
        <v>110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1" t="s">
        <v>119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1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/>
      <c r="I3" s="1"/>
      <c r="J3" s="1"/>
      <c r="K3" s="1"/>
      <c r="L3" s="1"/>
      <c r="M3" s="4"/>
      <c r="N3" s="1">
        <v>43267</v>
      </c>
      <c r="O3" s="11">
        <v>0.78845032436766527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/>
      <c r="I4" s="12"/>
      <c r="J4" s="12"/>
      <c r="K4" s="12"/>
      <c r="L4" s="12"/>
      <c r="M4" s="13"/>
      <c r="N4" s="1">
        <v>11609</v>
      </c>
      <c r="O4" s="11">
        <v>0.2115496756323347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120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/>
      <c r="I5" s="5"/>
      <c r="J5" s="5"/>
      <c r="K5" s="5"/>
      <c r="L5" s="5"/>
      <c r="M5" s="5"/>
      <c r="N5" s="5">
        <v>54876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121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122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/>
      <c r="I7" s="26"/>
      <c r="J7" s="26"/>
      <c r="K7" s="26"/>
      <c r="L7" s="26"/>
      <c r="M7" s="26"/>
      <c r="N7" s="26">
        <v>-0.16318221327599614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3" t="s">
        <v>19</v>
      </c>
      <c r="B9" s="185" t="s">
        <v>148</v>
      </c>
      <c r="C9" s="186"/>
      <c r="D9" s="187" t="s">
        <v>5</v>
      </c>
      <c r="E9" s="189" t="s">
        <v>150</v>
      </c>
      <c r="F9" s="190"/>
      <c r="G9" s="187" t="s">
        <v>5</v>
      </c>
      <c r="N9" s="19"/>
    </row>
    <row r="10" spans="1:33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88"/>
      <c r="H10" s="3"/>
      <c r="N10" s="19"/>
    </row>
    <row r="11" spans="1:33" ht="19.5" customHeight="1">
      <c r="A11" s="71" t="s">
        <v>20</v>
      </c>
      <c r="B11" s="21">
        <v>11202</v>
      </c>
      <c r="C11" s="21">
        <v>9661</v>
      </c>
      <c r="D11" s="74">
        <v>0.15950729738122349</v>
      </c>
      <c r="E11" s="21">
        <v>43267</v>
      </c>
      <c r="F11" s="71">
        <v>50177</v>
      </c>
      <c r="G11" s="74">
        <v>-0.13771249775793692</v>
      </c>
      <c r="H11" s="3"/>
      <c r="N11" s="19"/>
    </row>
    <row r="12" spans="1:33" ht="19.5" customHeight="1">
      <c r="A12" s="71" t="s">
        <v>21</v>
      </c>
      <c r="B12" s="21">
        <v>3507</v>
      </c>
      <c r="C12" s="21">
        <v>3678</v>
      </c>
      <c r="D12" s="74">
        <v>-4.6492659053833596E-2</v>
      </c>
      <c r="E12" s="21">
        <v>11609</v>
      </c>
      <c r="F12" s="71">
        <v>15400</v>
      </c>
      <c r="G12" s="74">
        <v>-0.24616883116883115</v>
      </c>
      <c r="N12" s="19"/>
      <c r="Q12" s="31"/>
    </row>
    <row r="13" spans="1:33" ht="19.5" customHeight="1">
      <c r="A13" s="69" t="s">
        <v>18</v>
      </c>
      <c r="B13" s="21">
        <v>14709</v>
      </c>
      <c r="C13" s="21">
        <v>13339</v>
      </c>
      <c r="D13" s="74">
        <v>0.10270634980133453</v>
      </c>
      <c r="E13" s="21">
        <v>54876</v>
      </c>
      <c r="F13" s="21">
        <v>65577</v>
      </c>
      <c r="G13" s="74">
        <v>-0.16318221327599614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90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/>
      <c r="I3" s="1"/>
      <c r="J3" s="1"/>
      <c r="K3" s="1"/>
      <c r="L3" s="1"/>
      <c r="M3" s="4"/>
      <c r="N3" s="1">
        <v>10429</v>
      </c>
      <c r="O3" s="11">
        <v>0.58540555711479092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/>
      <c r="I4" s="12"/>
      <c r="J4" s="12"/>
      <c r="K4" s="12"/>
      <c r="L4" s="12"/>
      <c r="M4" s="13"/>
      <c r="N4" s="1">
        <v>7386</v>
      </c>
      <c r="O4" s="11">
        <v>0.41459444288520908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120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/>
      <c r="I5" s="5"/>
      <c r="J5" s="5"/>
      <c r="K5" s="5"/>
      <c r="L5" s="5"/>
      <c r="M5" s="5"/>
      <c r="N5" s="5">
        <v>17815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121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/>
      <c r="I7" s="26"/>
      <c r="J7" s="26"/>
      <c r="K7" s="26"/>
      <c r="L7" s="26"/>
      <c r="M7" s="26"/>
      <c r="N7" s="26">
        <v>-0.19081577034883723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3" t="s">
        <v>19</v>
      </c>
      <c r="B9" s="185" t="s">
        <v>148</v>
      </c>
      <c r="C9" s="186"/>
      <c r="D9" s="187" t="s">
        <v>5</v>
      </c>
      <c r="E9" s="192" t="s">
        <v>150</v>
      </c>
      <c r="F9" s="193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91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2949</v>
      </c>
      <c r="C11" s="21">
        <v>2401</v>
      </c>
      <c r="D11" s="74">
        <v>0.22823823406913779</v>
      </c>
      <c r="E11" s="21">
        <v>10429</v>
      </c>
      <c r="F11" s="71">
        <v>11531</v>
      </c>
      <c r="G11" s="74">
        <v>-9.5568467609053909E-2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2303</v>
      </c>
      <c r="C12" s="21">
        <v>2501</v>
      </c>
      <c r="D12" s="74">
        <v>-7.9168332666933239E-2</v>
      </c>
      <c r="E12" s="21">
        <v>7386</v>
      </c>
      <c r="F12" s="71">
        <v>10485</v>
      </c>
      <c r="G12" s="74">
        <v>-0.29556509298998568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5252</v>
      </c>
      <c r="C13" s="21">
        <v>4902</v>
      </c>
      <c r="D13" s="74">
        <v>7.139942880456962E-2</v>
      </c>
      <c r="E13" s="21">
        <v>17815</v>
      </c>
      <c r="F13" s="21">
        <v>22016</v>
      </c>
      <c r="G13" s="74">
        <v>-0.19081577034883723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5" t="s">
        <v>125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/>
      <c r="I9" s="5"/>
      <c r="J9" s="5"/>
      <c r="K9" s="5"/>
      <c r="L9" s="5"/>
      <c r="M9" s="5"/>
      <c r="N9" s="27">
        <v>10429</v>
      </c>
      <c r="O9" s="3"/>
      <c r="R9" s="88"/>
    </row>
    <row r="10" spans="1:18">
      <c r="A10" s="146" t="s">
        <v>124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/>
      <c r="I10" s="33"/>
      <c r="J10" s="33"/>
      <c r="K10" s="33"/>
      <c r="L10" s="33"/>
      <c r="M10" s="33"/>
      <c r="N10" s="33">
        <v>-9.5568467609053909E-2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3" t="s">
        <v>19</v>
      </c>
      <c r="B12" s="185" t="s">
        <v>148</v>
      </c>
      <c r="C12" s="186"/>
      <c r="D12" s="187" t="s">
        <v>5</v>
      </c>
      <c r="E12" s="192" t="s">
        <v>150</v>
      </c>
      <c r="F12" s="193"/>
      <c r="G12" s="194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4"/>
      <c r="B13" s="60">
        <v>2019</v>
      </c>
      <c r="C13" s="60">
        <v>2018</v>
      </c>
      <c r="D13" s="191"/>
      <c r="E13" s="60">
        <v>2019</v>
      </c>
      <c r="F13" s="60">
        <v>2018</v>
      </c>
      <c r="G13" s="191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2949</v>
      </c>
      <c r="C14" s="58">
        <v>2401</v>
      </c>
      <c r="D14" s="59">
        <v>0.22823823406913779</v>
      </c>
      <c r="E14" s="58">
        <v>10429</v>
      </c>
      <c r="F14" s="57">
        <v>11531</v>
      </c>
      <c r="G14" s="59">
        <v>-9.5568467609053909E-2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0.1903346437817624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7" t="s">
        <v>126</v>
      </c>
      <c r="C2" s="197"/>
      <c r="D2" s="197"/>
      <c r="E2" s="197"/>
      <c r="F2" s="197"/>
      <c r="G2" s="197"/>
      <c r="H2" s="197"/>
      <c r="I2" s="135"/>
      <c r="J2" s="198" t="s">
        <v>127</v>
      </c>
      <c r="K2" s="198"/>
      <c r="L2" s="198"/>
      <c r="M2" s="198"/>
      <c r="N2" s="198"/>
      <c r="O2" s="198"/>
      <c r="P2" s="198"/>
      <c r="R2" s="198" t="s">
        <v>128</v>
      </c>
      <c r="S2" s="198"/>
      <c r="T2" s="198"/>
      <c r="U2" s="198"/>
      <c r="V2" s="198"/>
      <c r="W2" s="198"/>
      <c r="X2" s="198"/>
    </row>
    <row r="3" spans="2:24" ht="15" customHeight="1">
      <c r="B3" s="199" t="s">
        <v>68</v>
      </c>
      <c r="C3" s="201" t="s">
        <v>71</v>
      </c>
      <c r="D3" s="203" t="s">
        <v>149</v>
      </c>
      <c r="E3" s="204"/>
      <c r="F3" s="204"/>
      <c r="G3" s="204"/>
      <c r="H3" s="205"/>
      <c r="I3" s="137"/>
      <c r="J3" s="199" t="s">
        <v>72</v>
      </c>
      <c r="K3" s="207" t="s">
        <v>71</v>
      </c>
      <c r="L3" s="203" t="s">
        <v>149</v>
      </c>
      <c r="M3" s="204"/>
      <c r="N3" s="204"/>
      <c r="O3" s="204"/>
      <c r="P3" s="205"/>
      <c r="R3" s="199" t="s">
        <v>74</v>
      </c>
      <c r="S3" s="207" t="s">
        <v>71</v>
      </c>
      <c r="T3" s="203" t="s">
        <v>149</v>
      </c>
      <c r="U3" s="204"/>
      <c r="V3" s="204"/>
      <c r="W3" s="204"/>
      <c r="X3" s="205"/>
    </row>
    <row r="4" spans="2:24" ht="15" customHeight="1">
      <c r="B4" s="200"/>
      <c r="C4" s="202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6"/>
      <c r="K4" s="208"/>
      <c r="L4" s="210">
        <v>2020</v>
      </c>
      <c r="M4" s="210">
        <v>2019</v>
      </c>
      <c r="N4" s="212" t="s">
        <v>75</v>
      </c>
      <c r="O4" s="212" t="s">
        <v>129</v>
      </c>
      <c r="P4" s="212" t="s">
        <v>92</v>
      </c>
      <c r="R4" s="206"/>
      <c r="S4" s="208"/>
      <c r="T4" s="210">
        <v>2020</v>
      </c>
      <c r="U4" s="210">
        <v>2019</v>
      </c>
      <c r="V4" s="212" t="s">
        <v>75</v>
      </c>
      <c r="W4" s="212" t="s">
        <v>129</v>
      </c>
      <c r="X4" s="212" t="s">
        <v>92</v>
      </c>
    </row>
    <row r="5" spans="2:24" ht="12.75" customHeight="1">
      <c r="B5" s="150">
        <v>1</v>
      </c>
      <c r="C5" s="151" t="s">
        <v>36</v>
      </c>
      <c r="D5" s="157">
        <v>1425</v>
      </c>
      <c r="E5" s="123">
        <v>0.13663822034710901</v>
      </c>
      <c r="F5" s="157">
        <v>1332</v>
      </c>
      <c r="G5" s="141">
        <v>0.11551469950568034</v>
      </c>
      <c r="H5" s="142">
        <v>6.9819819819819884E-2</v>
      </c>
      <c r="J5" s="200"/>
      <c r="K5" s="209"/>
      <c r="L5" s="211"/>
      <c r="M5" s="211"/>
      <c r="N5" s="211"/>
      <c r="O5" s="211"/>
      <c r="P5" s="211"/>
      <c r="R5" s="200"/>
      <c r="S5" s="209"/>
      <c r="T5" s="211"/>
      <c r="U5" s="211"/>
      <c r="V5" s="211"/>
      <c r="W5" s="211"/>
      <c r="X5" s="211"/>
    </row>
    <row r="6" spans="2:24" ht="15">
      <c r="B6" s="152">
        <v>2</v>
      </c>
      <c r="C6" s="153" t="s">
        <v>35</v>
      </c>
      <c r="D6" s="158">
        <v>1163</v>
      </c>
      <c r="E6" s="124">
        <v>0.11151596509732477</v>
      </c>
      <c r="F6" s="158">
        <v>1347</v>
      </c>
      <c r="G6" s="125">
        <v>0.11681554071632989</v>
      </c>
      <c r="H6" s="143">
        <v>-0.13659985152190057</v>
      </c>
      <c r="J6" s="105" t="s">
        <v>45</v>
      </c>
      <c r="K6" s="82" t="s">
        <v>37</v>
      </c>
      <c r="L6" s="130">
        <v>934</v>
      </c>
      <c r="M6" s="132">
        <v>884</v>
      </c>
      <c r="N6" s="83">
        <v>5.65610859728507E-2</v>
      </c>
      <c r="O6" s="97"/>
      <c r="P6" s="97"/>
      <c r="R6" s="105" t="s">
        <v>61</v>
      </c>
      <c r="S6" s="82" t="s">
        <v>36</v>
      </c>
      <c r="T6" s="130">
        <v>522</v>
      </c>
      <c r="U6" s="132">
        <v>537</v>
      </c>
      <c r="V6" s="83">
        <v>-2.7932960893854775E-2</v>
      </c>
      <c r="W6" s="97"/>
      <c r="X6" s="97"/>
    </row>
    <row r="7" spans="2:24" ht="15">
      <c r="B7" s="152">
        <v>3</v>
      </c>
      <c r="C7" s="153" t="s">
        <v>2</v>
      </c>
      <c r="D7" s="158">
        <v>986</v>
      </c>
      <c r="E7" s="124">
        <v>9.4544059833157543E-2</v>
      </c>
      <c r="F7" s="158">
        <v>1184</v>
      </c>
      <c r="G7" s="125">
        <v>0.10267973289393809</v>
      </c>
      <c r="H7" s="143">
        <v>-0.16722972972972971</v>
      </c>
      <c r="J7" s="106"/>
      <c r="K7" s="84" t="s">
        <v>60</v>
      </c>
      <c r="L7" s="131">
        <v>831</v>
      </c>
      <c r="M7" s="133">
        <v>1237</v>
      </c>
      <c r="N7" s="85">
        <v>-0.32821341956345995</v>
      </c>
      <c r="O7" s="98"/>
      <c r="P7" s="98"/>
      <c r="R7" s="106"/>
      <c r="S7" s="84" t="s">
        <v>35</v>
      </c>
      <c r="T7" s="131">
        <v>392</v>
      </c>
      <c r="U7" s="133">
        <v>534</v>
      </c>
      <c r="V7" s="85">
        <v>-0.26591760299625467</v>
      </c>
      <c r="W7" s="98"/>
      <c r="X7" s="98"/>
    </row>
    <row r="8" spans="2:24" ht="15">
      <c r="B8" s="152">
        <v>4</v>
      </c>
      <c r="C8" s="153" t="s">
        <v>37</v>
      </c>
      <c r="D8" s="158">
        <v>934</v>
      </c>
      <c r="E8" s="124">
        <v>8.9557963371368302E-2</v>
      </c>
      <c r="F8" s="158">
        <v>885</v>
      </c>
      <c r="G8" s="125">
        <v>7.6749631428323653E-2</v>
      </c>
      <c r="H8" s="143">
        <v>5.5367231638418168E-2</v>
      </c>
      <c r="J8" s="106"/>
      <c r="K8" s="84" t="s">
        <v>36</v>
      </c>
      <c r="L8" s="131">
        <v>602</v>
      </c>
      <c r="M8" s="133">
        <v>613</v>
      </c>
      <c r="N8" s="85">
        <v>-1.7944535073409429E-2</v>
      </c>
      <c r="O8" s="98"/>
      <c r="P8" s="98"/>
      <c r="R8" s="106"/>
      <c r="S8" s="84" t="s">
        <v>103</v>
      </c>
      <c r="T8" s="131">
        <v>225</v>
      </c>
      <c r="U8" s="133">
        <v>231</v>
      </c>
      <c r="V8" s="85">
        <v>-2.5974025974025983E-2</v>
      </c>
      <c r="W8" s="98"/>
      <c r="X8" s="98"/>
    </row>
    <row r="9" spans="2:24">
      <c r="B9" s="152">
        <v>5</v>
      </c>
      <c r="C9" s="153" t="s">
        <v>60</v>
      </c>
      <c r="D9" s="158">
        <v>831</v>
      </c>
      <c r="E9" s="124">
        <v>7.9681656918208846E-2</v>
      </c>
      <c r="F9" s="158">
        <v>1277</v>
      </c>
      <c r="G9" s="173">
        <v>0.11074494839996531</v>
      </c>
      <c r="H9" s="143">
        <v>-0.3492560689115114</v>
      </c>
      <c r="J9" s="105"/>
      <c r="K9" s="105" t="s">
        <v>46</v>
      </c>
      <c r="L9" s="105">
        <v>2809</v>
      </c>
      <c r="M9" s="105">
        <v>3233</v>
      </c>
      <c r="N9" s="86">
        <v>-0.13114754098360659</v>
      </c>
      <c r="O9" s="107"/>
      <c r="P9" s="107"/>
      <c r="R9" s="105"/>
      <c r="S9" s="105" t="s">
        <v>46</v>
      </c>
      <c r="T9" s="105">
        <v>908</v>
      </c>
      <c r="U9" s="105">
        <v>1115</v>
      </c>
      <c r="V9" s="86">
        <v>-0.18565022421524668</v>
      </c>
      <c r="W9" s="107"/>
      <c r="X9" s="107"/>
    </row>
    <row r="10" spans="2:24">
      <c r="B10" s="152">
        <v>6</v>
      </c>
      <c r="C10" s="153" t="s">
        <v>42</v>
      </c>
      <c r="D10" s="158">
        <v>528</v>
      </c>
      <c r="E10" s="124">
        <v>5.0628056381244603E-2</v>
      </c>
      <c r="F10" s="158">
        <v>530</v>
      </c>
      <c r="G10" s="173">
        <v>4.5963056109617553E-2</v>
      </c>
      <c r="H10" s="143">
        <v>-3.7735849056603765E-3</v>
      </c>
      <c r="J10" s="108" t="s">
        <v>47</v>
      </c>
      <c r="K10" s="109"/>
      <c r="L10" s="99">
        <v>5176</v>
      </c>
      <c r="M10" s="99">
        <v>5967</v>
      </c>
      <c r="N10" s="101">
        <v>-0.13256242668007379</v>
      </c>
      <c r="O10" s="122">
        <v>0.49630837088886759</v>
      </c>
      <c r="P10" s="122">
        <v>0.51747463359639234</v>
      </c>
      <c r="R10" s="108" t="s">
        <v>151</v>
      </c>
      <c r="S10" s="109"/>
      <c r="T10" s="99">
        <v>2047</v>
      </c>
      <c r="U10" s="99">
        <v>2417</v>
      </c>
      <c r="V10" s="101">
        <v>-0.15308233347124534</v>
      </c>
      <c r="W10" s="122">
        <v>0.19627960494774188</v>
      </c>
      <c r="X10" s="122">
        <v>0.20960888040933137</v>
      </c>
    </row>
    <row r="11" spans="2:24" ht="15">
      <c r="B11" s="152">
        <v>7</v>
      </c>
      <c r="C11" s="153" t="s">
        <v>84</v>
      </c>
      <c r="D11" s="158">
        <v>461</v>
      </c>
      <c r="E11" s="124">
        <v>4.4203662863170005E-2</v>
      </c>
      <c r="F11" s="158">
        <v>558</v>
      </c>
      <c r="G11" s="125">
        <v>4.8391293036163387E-2</v>
      </c>
      <c r="H11" s="143">
        <v>-0.1738351254480287</v>
      </c>
      <c r="J11" s="105" t="s">
        <v>48</v>
      </c>
      <c r="K11" s="179" t="s">
        <v>42</v>
      </c>
      <c r="L11" s="175">
        <v>75</v>
      </c>
      <c r="M11" s="176">
        <v>62</v>
      </c>
      <c r="N11" s="83">
        <v>0.20967741935483875</v>
      </c>
      <c r="O11" s="97"/>
      <c r="P11" s="97"/>
      <c r="R11" s="105" t="s">
        <v>62</v>
      </c>
      <c r="S11" s="82" t="s">
        <v>37</v>
      </c>
      <c r="T11" s="130">
        <v>410</v>
      </c>
      <c r="U11" s="132">
        <v>401</v>
      </c>
      <c r="V11" s="83">
        <v>2.244389027431426E-2</v>
      </c>
      <c r="W11" s="97"/>
      <c r="X11" s="97"/>
    </row>
    <row r="12" spans="2:24" ht="15">
      <c r="B12" s="152">
        <v>8</v>
      </c>
      <c r="C12" s="153" t="s">
        <v>38</v>
      </c>
      <c r="D12" s="158">
        <v>435</v>
      </c>
      <c r="E12" s="124">
        <v>4.1710614632275385E-2</v>
      </c>
      <c r="F12" s="158">
        <v>471</v>
      </c>
      <c r="G12" s="125">
        <v>4.0846414014395975E-2</v>
      </c>
      <c r="H12" s="143">
        <v>-7.6433121019108263E-2</v>
      </c>
      <c r="J12" s="106"/>
      <c r="K12" s="180" t="s">
        <v>36</v>
      </c>
      <c r="L12" s="177">
        <v>73</v>
      </c>
      <c r="M12" s="178">
        <v>51</v>
      </c>
      <c r="N12" s="85">
        <v>0.43137254901960786</v>
      </c>
      <c r="O12" s="98"/>
      <c r="P12" s="98"/>
      <c r="R12" s="106"/>
      <c r="S12" s="84" t="s">
        <v>60</v>
      </c>
      <c r="T12" s="131">
        <v>209</v>
      </c>
      <c r="U12" s="133">
        <v>366</v>
      </c>
      <c r="V12" s="85">
        <v>-0.42896174863387981</v>
      </c>
      <c r="W12" s="98"/>
      <c r="X12" s="98"/>
    </row>
    <row r="13" spans="2:24" ht="15">
      <c r="B13" s="152">
        <v>9</v>
      </c>
      <c r="C13" s="153" t="s">
        <v>39</v>
      </c>
      <c r="D13" s="158">
        <v>356</v>
      </c>
      <c r="E13" s="124">
        <v>3.4135583469172497E-2</v>
      </c>
      <c r="F13" s="158">
        <v>412</v>
      </c>
      <c r="G13" s="125">
        <v>3.5729771919174397E-2</v>
      </c>
      <c r="H13" s="143">
        <v>-0.13592233009708743</v>
      </c>
      <c r="J13" s="106"/>
      <c r="K13" s="180" t="s">
        <v>82</v>
      </c>
      <c r="L13" s="177">
        <v>40</v>
      </c>
      <c r="M13" s="178">
        <v>34</v>
      </c>
      <c r="N13" s="85">
        <v>0.17647058823529416</v>
      </c>
      <c r="O13" s="98"/>
      <c r="P13" s="98"/>
      <c r="R13" s="106"/>
      <c r="S13" s="84" t="s">
        <v>41</v>
      </c>
      <c r="T13" s="131">
        <v>153</v>
      </c>
      <c r="U13" s="133">
        <v>169</v>
      </c>
      <c r="V13" s="85">
        <v>-9.4674556213017791E-2</v>
      </c>
      <c r="W13" s="98"/>
      <c r="X13" s="98"/>
    </row>
    <row r="14" spans="2:24">
      <c r="B14" s="159">
        <v>10</v>
      </c>
      <c r="C14" s="160" t="s">
        <v>40</v>
      </c>
      <c r="D14" s="161">
        <v>342</v>
      </c>
      <c r="E14" s="162">
        <v>3.2793172883306167E-2</v>
      </c>
      <c r="F14" s="161">
        <v>326</v>
      </c>
      <c r="G14" s="163">
        <v>2.8271615644783626E-2</v>
      </c>
      <c r="H14" s="164">
        <v>4.9079754601226933E-2</v>
      </c>
      <c r="J14" s="105"/>
      <c r="K14" s="105" t="s">
        <v>46</v>
      </c>
      <c r="L14" s="105">
        <v>67</v>
      </c>
      <c r="M14" s="105">
        <v>103</v>
      </c>
      <c r="N14" s="86">
        <v>-0.34951456310679607</v>
      </c>
      <c r="O14" s="107"/>
      <c r="P14" s="107"/>
      <c r="R14" s="105"/>
      <c r="S14" s="105" t="s">
        <v>46</v>
      </c>
      <c r="T14" s="105">
        <v>300</v>
      </c>
      <c r="U14" s="105">
        <v>214</v>
      </c>
      <c r="V14" s="86">
        <v>0.40186915887850461</v>
      </c>
      <c r="W14" s="107"/>
      <c r="X14" s="107"/>
    </row>
    <row r="15" spans="2:24">
      <c r="B15" s="215" t="s">
        <v>43</v>
      </c>
      <c r="C15" s="216"/>
      <c r="D15" s="113">
        <v>7461</v>
      </c>
      <c r="E15" s="114">
        <v>0.71540895579633712</v>
      </c>
      <c r="F15" s="113">
        <v>8322</v>
      </c>
      <c r="G15" s="114">
        <v>0.7217067036683722</v>
      </c>
      <c r="H15" s="104">
        <v>-0.10346070656092288</v>
      </c>
      <c r="J15" s="108" t="s">
        <v>49</v>
      </c>
      <c r="K15" s="109"/>
      <c r="L15" s="99">
        <v>255</v>
      </c>
      <c r="M15" s="99">
        <v>250</v>
      </c>
      <c r="N15" s="101">
        <v>2.0000000000000018E-2</v>
      </c>
      <c r="O15" s="122">
        <v>2.4451049956851087E-2</v>
      </c>
      <c r="P15" s="122">
        <v>2.1680686844159223E-2</v>
      </c>
      <c r="R15" s="108" t="s">
        <v>152</v>
      </c>
      <c r="S15" s="109"/>
      <c r="T15" s="99">
        <v>1072</v>
      </c>
      <c r="U15" s="99">
        <v>1150</v>
      </c>
      <c r="V15" s="101">
        <v>-6.7826086956521703E-2</v>
      </c>
      <c r="W15" s="122">
        <v>0.10279029628919359</v>
      </c>
      <c r="X15" s="122">
        <v>9.9731159483132423E-2</v>
      </c>
    </row>
    <row r="16" spans="2:24" ht="15">
      <c r="B16" s="217" t="s">
        <v>44</v>
      </c>
      <c r="C16" s="217"/>
      <c r="D16" s="115">
        <v>2968</v>
      </c>
      <c r="E16" s="114">
        <v>0.28459104420366288</v>
      </c>
      <c r="F16" s="115">
        <v>3209</v>
      </c>
      <c r="G16" s="114">
        <v>0.2782932963316278</v>
      </c>
      <c r="H16" s="103">
        <v>-7.5101277656590804E-2</v>
      </c>
      <c r="J16" s="105" t="s">
        <v>50</v>
      </c>
      <c r="K16" s="82" t="s">
        <v>36</v>
      </c>
      <c r="L16" s="130">
        <v>214</v>
      </c>
      <c r="M16" s="132">
        <v>202</v>
      </c>
      <c r="N16" s="83">
        <v>5.9405940594059459E-2</v>
      </c>
      <c r="O16" s="97"/>
      <c r="P16" s="97"/>
      <c r="R16" s="105" t="s">
        <v>63</v>
      </c>
      <c r="S16" s="82" t="s">
        <v>60</v>
      </c>
      <c r="T16" s="130">
        <v>595</v>
      </c>
      <c r="U16" s="132">
        <v>746</v>
      </c>
      <c r="V16" s="83">
        <v>-0.2024128686327078</v>
      </c>
      <c r="W16" s="97"/>
      <c r="X16" s="97"/>
    </row>
    <row r="17" spans="2:24" ht="15">
      <c r="B17" s="218" t="s">
        <v>18</v>
      </c>
      <c r="C17" s="218"/>
      <c r="D17" s="154">
        <v>10429</v>
      </c>
      <c r="E17" s="147">
        <v>1</v>
      </c>
      <c r="F17" s="154">
        <v>11531</v>
      </c>
      <c r="G17" s="148">
        <v>1</v>
      </c>
      <c r="H17" s="149">
        <v>-9.5568467609053909E-2</v>
      </c>
      <c r="J17" s="106"/>
      <c r="K17" s="84" t="s">
        <v>42</v>
      </c>
      <c r="L17" s="131">
        <v>213</v>
      </c>
      <c r="M17" s="133">
        <v>212</v>
      </c>
      <c r="N17" s="85">
        <v>4.7169811320755262E-3</v>
      </c>
      <c r="O17" s="98"/>
      <c r="P17" s="98"/>
      <c r="R17" s="106"/>
      <c r="S17" s="84" t="s">
        <v>35</v>
      </c>
      <c r="T17" s="131">
        <v>342</v>
      </c>
      <c r="U17" s="133">
        <v>476</v>
      </c>
      <c r="V17" s="85">
        <v>-0.28151260504201681</v>
      </c>
      <c r="W17" s="98"/>
      <c r="X17" s="98"/>
    </row>
    <row r="18" spans="2:24" ht="15">
      <c r="B18" s="219" t="s">
        <v>91</v>
      </c>
      <c r="C18" s="219"/>
      <c r="D18" s="219"/>
      <c r="E18" s="219"/>
      <c r="F18" s="219"/>
      <c r="G18" s="219"/>
      <c r="H18" s="219"/>
      <c r="J18" s="106"/>
      <c r="K18" s="84" t="s">
        <v>144</v>
      </c>
      <c r="L18" s="131">
        <v>174</v>
      </c>
      <c r="M18" s="133">
        <v>127</v>
      </c>
      <c r="N18" s="85">
        <v>0.37007874015748032</v>
      </c>
      <c r="O18" s="98"/>
      <c r="P18" s="98"/>
      <c r="R18" s="106"/>
      <c r="S18" s="84" t="s">
        <v>37</v>
      </c>
      <c r="T18" s="131">
        <v>290</v>
      </c>
      <c r="U18" s="133">
        <v>316</v>
      </c>
      <c r="V18" s="85">
        <v>-8.2278481012658222E-2</v>
      </c>
      <c r="W18" s="98"/>
      <c r="X18" s="98"/>
    </row>
    <row r="19" spans="2:24">
      <c r="B19" s="220" t="s">
        <v>77</v>
      </c>
      <c r="C19" s="220"/>
      <c r="D19" s="220"/>
      <c r="E19" s="220"/>
      <c r="F19" s="220"/>
      <c r="G19" s="220"/>
      <c r="H19" s="220"/>
      <c r="J19" s="105"/>
      <c r="K19" s="110" t="s">
        <v>46</v>
      </c>
      <c r="L19" s="105">
        <v>639</v>
      </c>
      <c r="M19" s="105">
        <v>846</v>
      </c>
      <c r="N19" s="86">
        <v>-0.24468085106382975</v>
      </c>
      <c r="O19" s="107"/>
      <c r="P19" s="107"/>
      <c r="R19" s="105"/>
      <c r="S19" s="110" t="s">
        <v>46</v>
      </c>
      <c r="T19" s="105">
        <v>2381</v>
      </c>
      <c r="U19" s="105">
        <v>2553</v>
      </c>
      <c r="V19" s="86">
        <v>-6.7371719545632591E-2</v>
      </c>
      <c r="W19" s="107"/>
      <c r="X19" s="107"/>
    </row>
    <row r="20" spans="2:24">
      <c r="B20" s="220"/>
      <c r="C20" s="220"/>
      <c r="D20" s="220"/>
      <c r="E20" s="220"/>
      <c r="F20" s="220"/>
      <c r="G20" s="220"/>
      <c r="H20" s="220"/>
      <c r="J20" s="120" t="s">
        <v>51</v>
      </c>
      <c r="K20" s="111"/>
      <c r="L20" s="99">
        <v>1240</v>
      </c>
      <c r="M20" s="99">
        <v>1387</v>
      </c>
      <c r="N20" s="101">
        <v>-0.10598413842826249</v>
      </c>
      <c r="O20" s="122">
        <v>0.1188992233195896</v>
      </c>
      <c r="P20" s="122">
        <v>0.12028445061139537</v>
      </c>
      <c r="R20" s="108" t="s">
        <v>153</v>
      </c>
      <c r="S20" s="121"/>
      <c r="T20" s="99">
        <v>3608</v>
      </c>
      <c r="U20" s="99">
        <v>4091</v>
      </c>
      <c r="V20" s="101">
        <v>-0.11806404302126616</v>
      </c>
      <c r="W20" s="122">
        <v>0.34595838527183814</v>
      </c>
      <c r="X20" s="122">
        <v>0.35478275951782151</v>
      </c>
    </row>
    <row r="21" spans="2:24" ht="12.75" customHeight="1">
      <c r="J21" s="105" t="s">
        <v>52</v>
      </c>
      <c r="K21" s="82" t="s">
        <v>35</v>
      </c>
      <c r="L21" s="130">
        <v>371</v>
      </c>
      <c r="M21" s="132">
        <v>285</v>
      </c>
      <c r="N21" s="83">
        <v>0.30175438596491233</v>
      </c>
      <c r="O21" s="97"/>
      <c r="P21" s="97"/>
      <c r="R21" s="106" t="s">
        <v>64</v>
      </c>
      <c r="S21" s="82" t="s">
        <v>40</v>
      </c>
      <c r="T21" s="130">
        <v>30</v>
      </c>
      <c r="U21" s="132">
        <v>36</v>
      </c>
      <c r="V21" s="83">
        <v>-0.16666666666666663</v>
      </c>
      <c r="W21" s="97"/>
      <c r="X21" s="97"/>
    </row>
    <row r="22" spans="2:24" ht="15">
      <c r="J22" s="106"/>
      <c r="K22" s="84" t="s">
        <v>36</v>
      </c>
      <c r="L22" s="131">
        <v>263</v>
      </c>
      <c r="M22" s="133">
        <v>222</v>
      </c>
      <c r="N22" s="85">
        <v>0.18468468468468457</v>
      </c>
      <c r="O22" s="98"/>
      <c r="P22" s="98"/>
      <c r="R22" s="106"/>
      <c r="S22" s="84" t="s">
        <v>2</v>
      </c>
      <c r="T22" s="131">
        <v>25</v>
      </c>
      <c r="U22" s="133">
        <v>2</v>
      </c>
      <c r="V22" s="85">
        <v>11.5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203</v>
      </c>
      <c r="M23" s="133">
        <v>207</v>
      </c>
      <c r="N23" s="85">
        <v>-1.9323671497584516E-2</v>
      </c>
      <c r="O23" s="98"/>
      <c r="P23" s="98"/>
      <c r="R23" s="106"/>
      <c r="S23" s="84" t="s">
        <v>42</v>
      </c>
      <c r="T23" s="92">
        <v>10</v>
      </c>
      <c r="U23" s="133">
        <v>4</v>
      </c>
      <c r="V23" s="85">
        <v>1.5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251</v>
      </c>
      <c r="M24" s="105">
        <v>286</v>
      </c>
      <c r="N24" s="86">
        <v>-0.1223776223776224</v>
      </c>
      <c r="O24" s="107"/>
      <c r="P24" s="107"/>
      <c r="R24" s="105"/>
      <c r="S24" s="110" t="s">
        <v>46</v>
      </c>
      <c r="T24" s="105">
        <v>1</v>
      </c>
      <c r="U24" s="105">
        <v>2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1088</v>
      </c>
      <c r="M25" s="171">
        <v>1000</v>
      </c>
      <c r="N25" s="101">
        <v>8.8000000000000078E-2</v>
      </c>
      <c r="O25" s="122">
        <v>0.10432447981589797</v>
      </c>
      <c r="P25" s="122">
        <v>8.6722747376636891E-2</v>
      </c>
      <c r="R25" s="108" t="s">
        <v>154</v>
      </c>
      <c r="S25" s="111"/>
      <c r="T25" s="99">
        <v>66</v>
      </c>
      <c r="U25" s="99">
        <v>44</v>
      </c>
      <c r="V25" s="101">
        <v>0.5</v>
      </c>
      <c r="W25" s="122">
        <v>6.3285070476555754E-3</v>
      </c>
      <c r="X25" s="122">
        <v>3.8158008845720231E-3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837</v>
      </c>
      <c r="M26" s="132">
        <v>978</v>
      </c>
      <c r="N26" s="83">
        <v>-0.14417177914110424</v>
      </c>
      <c r="O26" s="97"/>
      <c r="P26" s="97"/>
      <c r="R26" s="112" t="s">
        <v>65</v>
      </c>
      <c r="S26" s="82" t="s">
        <v>35</v>
      </c>
      <c r="T26" s="130">
        <v>131</v>
      </c>
      <c r="U26" s="132">
        <v>92</v>
      </c>
      <c r="V26" s="85">
        <v>0.42391304347826098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292</v>
      </c>
      <c r="M27" s="133">
        <v>393</v>
      </c>
      <c r="N27" s="85">
        <v>-0.25699745547073793</v>
      </c>
      <c r="O27" s="98"/>
      <c r="P27" s="98"/>
      <c r="R27" s="106"/>
      <c r="S27" s="84" t="s">
        <v>36</v>
      </c>
      <c r="T27" s="131">
        <v>82</v>
      </c>
      <c r="U27" s="133">
        <v>93</v>
      </c>
      <c r="V27" s="85">
        <v>-0.11827956989247312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36</v>
      </c>
      <c r="L28" s="131">
        <v>273</v>
      </c>
      <c r="M28" s="133">
        <v>244</v>
      </c>
      <c r="N28" s="85">
        <v>0.11885245901639352</v>
      </c>
      <c r="O28" s="98"/>
      <c r="P28" s="98"/>
      <c r="R28" s="106"/>
      <c r="S28" s="84" t="s">
        <v>40</v>
      </c>
      <c r="T28" s="131">
        <v>67</v>
      </c>
      <c r="U28" s="133">
        <v>50</v>
      </c>
      <c r="V28" s="85">
        <v>0.34000000000000008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1186</v>
      </c>
      <c r="M29" s="105">
        <v>1278</v>
      </c>
      <c r="N29" s="86">
        <v>-7.1987480438184703E-2</v>
      </c>
      <c r="O29" s="107"/>
      <c r="P29" s="107"/>
      <c r="R29" s="105"/>
      <c r="S29" s="105" t="s">
        <v>46</v>
      </c>
      <c r="T29" s="105">
        <v>127</v>
      </c>
      <c r="U29" s="105">
        <v>147</v>
      </c>
      <c r="V29" s="86">
        <v>-0.13605442176870752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2588</v>
      </c>
      <c r="M30" s="99">
        <v>2893</v>
      </c>
      <c r="N30" s="101">
        <v>-0.10542689249913584</v>
      </c>
      <c r="O30" s="122">
        <v>0.24815418544443379</v>
      </c>
      <c r="P30" s="122">
        <v>0.25088890816061055</v>
      </c>
      <c r="R30" s="108" t="s">
        <v>155</v>
      </c>
      <c r="S30" s="109"/>
      <c r="T30" s="99">
        <v>407</v>
      </c>
      <c r="U30" s="99">
        <v>382</v>
      </c>
      <c r="V30" s="101">
        <v>6.5445026178010401E-2</v>
      </c>
      <c r="W30" s="122">
        <v>3.9025793460542718E-2</v>
      </c>
      <c r="X30" s="122">
        <v>3.3128089497875296E-2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104</v>
      </c>
      <c r="K31" s="119"/>
      <c r="L31" s="99">
        <v>82</v>
      </c>
      <c r="M31" s="99">
        <v>34</v>
      </c>
      <c r="N31" s="101">
        <v>1.4117647058823528</v>
      </c>
      <c r="O31" s="122">
        <v>7.8626905743599575E-3</v>
      </c>
      <c r="P31" s="122">
        <v>2.9485734108056542E-3</v>
      </c>
      <c r="R31" s="105" t="s">
        <v>73</v>
      </c>
      <c r="S31" s="82" t="s">
        <v>35</v>
      </c>
      <c r="T31" s="130">
        <v>169</v>
      </c>
      <c r="U31" s="132">
        <v>217</v>
      </c>
      <c r="V31" s="83">
        <v>-0.22119815668202769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142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108</v>
      </c>
      <c r="U32" s="133">
        <v>170</v>
      </c>
      <c r="V32" s="85">
        <v>-0.36470588235294121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3" t="s">
        <v>18</v>
      </c>
      <c r="K33" s="214"/>
      <c r="L33" s="174">
        <v>10429</v>
      </c>
      <c r="M33" s="174">
        <v>11531</v>
      </c>
      <c r="N33" s="103">
        <v>-9.5568467609053909E-2</v>
      </c>
      <c r="O33" s="102">
        <v>1</v>
      </c>
      <c r="P33" s="102">
        <v>1</v>
      </c>
      <c r="R33" s="106"/>
      <c r="S33" s="84" t="s">
        <v>36</v>
      </c>
      <c r="T33" s="131">
        <v>99</v>
      </c>
      <c r="U33" s="133">
        <v>112</v>
      </c>
      <c r="V33" s="85">
        <v>-0.1160714285714286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157</v>
      </c>
      <c r="U34" s="105">
        <v>225</v>
      </c>
      <c r="V34" s="86">
        <v>-0.30222222222222217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156</v>
      </c>
      <c r="S35" s="109"/>
      <c r="T35" s="99">
        <v>533</v>
      </c>
      <c r="U35" s="99">
        <v>724</v>
      </c>
      <c r="V35" s="101">
        <v>-0.26381215469613262</v>
      </c>
      <c r="W35" s="122">
        <v>5.1107488733339729E-2</v>
      </c>
      <c r="X35" s="122">
        <v>6.2787269100685106E-2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639</v>
      </c>
      <c r="U36" s="168">
        <v>701</v>
      </c>
      <c r="V36" s="83">
        <v>-8.8445078459343796E-2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390</v>
      </c>
      <c r="U37" s="170">
        <v>284</v>
      </c>
      <c r="V37" s="85">
        <v>0.37323943661971826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301</v>
      </c>
      <c r="U38" s="170">
        <v>316</v>
      </c>
      <c r="V38" s="85">
        <v>-4.7468354430379778E-2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1029</v>
      </c>
      <c r="U39" s="105">
        <v>984</v>
      </c>
      <c r="V39" s="86">
        <v>4.57317073170731E-2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157</v>
      </c>
      <c r="S40" s="111"/>
      <c r="T40" s="99">
        <v>2359</v>
      </c>
      <c r="U40" s="99">
        <v>2285</v>
      </c>
      <c r="V40" s="101">
        <v>3.238512035010932E-2</v>
      </c>
      <c r="W40" s="122">
        <v>0.22619618371847733</v>
      </c>
      <c r="X40" s="122">
        <v>0.1981614777556153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101</v>
      </c>
      <c r="T41" s="91">
        <v>54</v>
      </c>
      <c r="U41" s="132">
        <v>30</v>
      </c>
      <c r="V41" s="83">
        <v>0.8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39</v>
      </c>
      <c r="U42" s="133">
        <v>58</v>
      </c>
      <c r="V42" s="85">
        <v>-0.32758620689655171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102</v>
      </c>
      <c r="T43" s="92">
        <v>28</v>
      </c>
      <c r="U43" s="133">
        <v>45</v>
      </c>
      <c r="V43" s="85">
        <v>-0.37777777777777777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55</v>
      </c>
      <c r="U44" s="105">
        <v>82</v>
      </c>
      <c r="V44" s="86">
        <v>-0.32926829268292679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158</v>
      </c>
      <c r="S45" s="111"/>
      <c r="T45" s="99">
        <v>176</v>
      </c>
      <c r="U45" s="99">
        <v>215</v>
      </c>
      <c r="V45" s="101">
        <v>-0.18139534883720931</v>
      </c>
      <c r="W45" s="122">
        <v>1.6876018793748202E-2</v>
      </c>
      <c r="X45" s="122">
        <v>1.8645390685976933E-2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161</v>
      </c>
      <c r="U46" s="99">
        <v>223</v>
      </c>
      <c r="V46" s="101">
        <v>-0.27802690582959644</v>
      </c>
      <c r="W46" s="122">
        <v>1.5437721737462844E-2</v>
      </c>
      <c r="X46" s="122">
        <v>1.9339172664990027E-2</v>
      </c>
    </row>
    <row r="47" spans="2:24">
      <c r="B47" s="116"/>
      <c r="C47" s="116"/>
      <c r="D47" s="116"/>
      <c r="E47" s="116"/>
      <c r="F47" s="116"/>
      <c r="G47" s="116"/>
      <c r="H47" s="116"/>
      <c r="R47" s="213" t="s">
        <v>18</v>
      </c>
      <c r="S47" s="214"/>
      <c r="T47" s="99">
        <v>10429</v>
      </c>
      <c r="U47" s="99">
        <v>11531</v>
      </c>
      <c r="V47" s="101">
        <v>-9.5568467609053909E-2</v>
      </c>
      <c r="W47" s="100">
        <v>0.99999999999999978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39" stopIfTrue="1" operator="lessThan">
      <formula>0</formula>
    </cfRule>
  </conditionalFormatting>
  <conditionalFormatting sqref="V6:V47">
    <cfRule type="cellIs" dxfId="18" priority="35" stopIfTrue="1" operator="lessThan">
      <formula>0</formula>
    </cfRule>
  </conditionalFormatting>
  <conditionalFormatting sqref="S41:S43">
    <cfRule type="cellIs" dxfId="17" priority="34" stopIfTrue="1" operator="equal">
      <formula>0</formula>
    </cfRule>
  </conditionalFormatting>
  <conditionalFormatting sqref="T41 T43">
    <cfRule type="cellIs" dxfId="16" priority="33" stopIfTrue="1" operator="equal">
      <formula>0</formula>
    </cfRule>
  </conditionalFormatting>
  <conditionalFormatting sqref="T42">
    <cfRule type="cellIs" dxfId="15" priority="30" stopIfTrue="1" operator="equal">
      <formula>0</formula>
    </cfRule>
  </conditionalFormatting>
  <conditionalFormatting sqref="H5:H9">
    <cfRule type="cellIs" dxfId="14" priority="11" operator="lessThan">
      <formula>0</formula>
    </cfRule>
  </conditionalFormatting>
  <conditionalFormatting sqref="H10:H14">
    <cfRule type="cellIs" dxfId="13" priority="10" operator="lessThan">
      <formula>0</formula>
    </cfRule>
  </conditionalFormatting>
  <conditionalFormatting sqref="E5:E14 G5:H14">
    <cfRule type="cellIs" dxfId="12" priority="9" operator="equal">
      <formula>0</formula>
    </cfRule>
  </conditionalFormatting>
  <conditionalFormatting sqref="D5:D14">
    <cfRule type="cellIs" dxfId="11" priority="8" operator="equal">
      <formula>0</formula>
    </cfRule>
  </conditionalFormatting>
  <conditionalFormatting sqref="F5:F14">
    <cfRule type="cellIs" dxfId="10" priority="7" operator="equal">
      <formula>0</formula>
    </cfRule>
  </conditionalFormatting>
  <conditionalFormatting sqref="N31">
    <cfRule type="cellIs" dxfId="9" priority="3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5" t="s">
        <v>130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/>
      <c r="I9" s="5"/>
      <c r="J9" s="5"/>
      <c r="K9" s="5"/>
      <c r="L9" s="5"/>
      <c r="M9" s="5"/>
      <c r="N9" s="5">
        <v>7386</v>
      </c>
      <c r="O9" s="11"/>
    </row>
    <row r="10" spans="1:18">
      <c r="A10" s="31" t="s">
        <v>124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/>
      <c r="I10" s="11"/>
      <c r="J10" s="11"/>
      <c r="K10" s="11"/>
      <c r="L10" s="11"/>
      <c r="M10" s="11"/>
      <c r="N10" s="32">
        <v>-0.29556509298998568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3" t="s">
        <v>19</v>
      </c>
      <c r="B12" s="185" t="s">
        <v>148</v>
      </c>
      <c r="C12" s="221"/>
      <c r="D12" s="187" t="s">
        <v>5</v>
      </c>
      <c r="E12" s="189" t="s">
        <v>150</v>
      </c>
      <c r="F12" s="222"/>
      <c r="G12" s="194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4"/>
      <c r="B13" s="60">
        <v>2020</v>
      </c>
      <c r="C13" s="60">
        <v>2019</v>
      </c>
      <c r="D13" s="188"/>
      <c r="E13" s="60">
        <v>2020</v>
      </c>
      <c r="F13" s="60">
        <v>2019</v>
      </c>
      <c r="G13" s="191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2303</v>
      </c>
      <c r="C14" s="58">
        <v>2501</v>
      </c>
      <c r="D14" s="59">
        <v>-7.9168332666933239E-2</v>
      </c>
      <c r="E14" s="58">
        <v>7386</v>
      </c>
      <c r="F14" s="57">
        <v>10485</v>
      </c>
      <c r="G14" s="59">
        <v>-0.29556509298998568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1.5254535607906852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3"/>
      <c r="C1" s="223"/>
      <c r="D1" s="223"/>
      <c r="E1" s="223"/>
      <c r="F1" s="223"/>
      <c r="G1" s="223"/>
      <c r="H1" s="223"/>
      <c r="I1" s="76"/>
      <c r="J1" s="76"/>
      <c r="K1" s="76"/>
      <c r="L1" s="76"/>
    </row>
    <row r="2" spans="2:12" ht="14.25">
      <c r="B2" s="198" t="s">
        <v>131</v>
      </c>
      <c r="C2" s="198"/>
      <c r="D2" s="198"/>
      <c r="E2" s="198"/>
      <c r="F2" s="198"/>
      <c r="G2" s="198"/>
      <c r="H2" s="198"/>
      <c r="I2" s="224"/>
      <c r="J2" s="224"/>
      <c r="K2" s="224"/>
      <c r="L2" s="224"/>
    </row>
    <row r="3" spans="2:12" ht="24" customHeight="1">
      <c r="B3" s="199" t="s">
        <v>68</v>
      </c>
      <c r="C3" s="201" t="s">
        <v>71</v>
      </c>
      <c r="D3" s="203" t="s">
        <v>149</v>
      </c>
      <c r="E3" s="204"/>
      <c r="F3" s="204"/>
      <c r="G3" s="204"/>
      <c r="H3" s="205"/>
      <c r="I3" s="78"/>
      <c r="J3" s="79"/>
      <c r="K3" s="79"/>
      <c r="L3" s="79"/>
    </row>
    <row r="4" spans="2:12">
      <c r="B4" s="200"/>
      <c r="C4" s="202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2177</v>
      </c>
      <c r="E5" s="123">
        <v>0.29474681830490118</v>
      </c>
      <c r="F5" s="157">
        <v>3226</v>
      </c>
      <c r="G5" s="141">
        <v>0.30767763471626131</v>
      </c>
      <c r="H5" s="142">
        <v>-0.3251704897706138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1189</v>
      </c>
      <c r="E6" s="124">
        <v>0.16098023287300298</v>
      </c>
      <c r="F6" s="158">
        <v>1352</v>
      </c>
      <c r="G6" s="125">
        <v>0.12894611349546972</v>
      </c>
      <c r="H6" s="143">
        <v>-0.12056213017751483</v>
      </c>
      <c r="J6" s="80"/>
      <c r="K6" s="80"/>
      <c r="L6" s="80"/>
    </row>
    <row r="7" spans="2:12">
      <c r="B7" s="152">
        <v>3</v>
      </c>
      <c r="C7" s="153" t="s">
        <v>145</v>
      </c>
      <c r="D7" s="158">
        <v>589</v>
      </c>
      <c r="E7" s="124">
        <v>7.9745464392093152E-2</v>
      </c>
      <c r="F7" s="158">
        <v>1131</v>
      </c>
      <c r="G7" s="125">
        <v>0.10786838340486408</v>
      </c>
      <c r="H7" s="143">
        <v>-0.47922192749778958</v>
      </c>
      <c r="J7" s="80"/>
      <c r="K7" s="80"/>
      <c r="L7" s="80"/>
    </row>
    <row r="8" spans="2:12">
      <c r="B8" s="152">
        <v>4</v>
      </c>
      <c r="C8" s="153" t="s">
        <v>84</v>
      </c>
      <c r="D8" s="158">
        <v>550</v>
      </c>
      <c r="E8" s="124">
        <v>7.4465204440834015E-2</v>
      </c>
      <c r="F8" s="158">
        <v>634</v>
      </c>
      <c r="G8" s="125">
        <v>6.0467334287076777E-2</v>
      </c>
      <c r="H8" s="143">
        <v>-0.13249211356466872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431</v>
      </c>
      <c r="E9" s="124">
        <v>5.835364202545356E-2</v>
      </c>
      <c r="F9" s="158">
        <v>564</v>
      </c>
      <c r="G9" s="173">
        <v>5.3791130185979974E-2</v>
      </c>
      <c r="H9" s="143">
        <v>-0.23581560283687941</v>
      </c>
      <c r="J9" s="80"/>
      <c r="K9" s="80"/>
      <c r="L9" s="80"/>
    </row>
    <row r="10" spans="2:12">
      <c r="B10" s="152">
        <v>6</v>
      </c>
      <c r="C10" s="153" t="s">
        <v>87</v>
      </c>
      <c r="D10" s="158">
        <v>239</v>
      </c>
      <c r="E10" s="124">
        <v>3.2358516111562416E-2</v>
      </c>
      <c r="F10" s="158">
        <v>469</v>
      </c>
      <c r="G10" s="173">
        <v>4.473056747734859E-2</v>
      </c>
      <c r="H10" s="143">
        <v>-0.49040511727078895</v>
      </c>
      <c r="J10" s="80"/>
      <c r="K10" s="80"/>
      <c r="L10" s="80"/>
    </row>
    <row r="11" spans="2:12">
      <c r="B11" s="152">
        <v>7</v>
      </c>
      <c r="C11" s="153" t="s">
        <v>103</v>
      </c>
      <c r="D11" s="158">
        <v>207</v>
      </c>
      <c r="E11" s="124">
        <v>2.8025995125913892E-2</v>
      </c>
      <c r="F11" s="158">
        <v>207</v>
      </c>
      <c r="G11" s="125">
        <v>1.9742489270386267E-2</v>
      </c>
      <c r="H11" s="143">
        <v>0</v>
      </c>
      <c r="J11" s="80"/>
      <c r="K11" s="80"/>
      <c r="L11" s="80"/>
    </row>
    <row r="12" spans="2:12">
      <c r="B12" s="152">
        <v>8</v>
      </c>
      <c r="C12" s="153" t="s">
        <v>143</v>
      </c>
      <c r="D12" s="158">
        <v>200</v>
      </c>
      <c r="E12" s="124">
        <v>2.7078256160303276E-2</v>
      </c>
      <c r="F12" s="158">
        <v>79</v>
      </c>
      <c r="G12" s="125">
        <v>7.5345731998092509E-3</v>
      </c>
      <c r="H12" s="143">
        <v>1.5316455696202533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188</v>
      </c>
      <c r="E13" s="124">
        <v>2.545356079068508E-2</v>
      </c>
      <c r="F13" s="158">
        <v>86</v>
      </c>
      <c r="G13" s="125">
        <v>8.2021936099189313E-3</v>
      </c>
      <c r="H13" s="143">
        <v>1.1860465116279069</v>
      </c>
      <c r="J13" s="80"/>
      <c r="K13" s="80"/>
      <c r="L13" s="80"/>
    </row>
    <row r="14" spans="2:12">
      <c r="B14" s="159">
        <v>10</v>
      </c>
      <c r="C14" s="160" t="s">
        <v>146</v>
      </c>
      <c r="D14" s="161">
        <v>178</v>
      </c>
      <c r="E14" s="162">
        <v>2.4099647982669916E-2</v>
      </c>
      <c r="F14" s="161">
        <v>596</v>
      </c>
      <c r="G14" s="163">
        <v>5.6843109203624224E-2</v>
      </c>
      <c r="H14" s="164">
        <v>-0.70134228187919456</v>
      </c>
      <c r="J14" s="80"/>
      <c r="K14" s="80"/>
      <c r="L14" s="80"/>
    </row>
    <row r="15" spans="2:12">
      <c r="B15" s="215" t="s">
        <v>43</v>
      </c>
      <c r="C15" s="216"/>
      <c r="D15" s="172">
        <v>5948</v>
      </c>
      <c r="E15" s="114">
        <v>0.8053073382074194</v>
      </c>
      <c r="F15" s="115">
        <v>8344</v>
      </c>
      <c r="G15" s="114">
        <v>0.79580352885073902</v>
      </c>
      <c r="H15" s="104">
        <v>-0.28715244487056568</v>
      </c>
    </row>
    <row r="16" spans="2:12">
      <c r="B16" s="217" t="s">
        <v>44</v>
      </c>
      <c r="C16" s="217"/>
      <c r="D16" s="115">
        <v>1438</v>
      </c>
      <c r="E16" s="114">
        <v>0.19469266179258055</v>
      </c>
      <c r="F16" s="115">
        <v>2141</v>
      </c>
      <c r="G16" s="114">
        <v>0.20419647114926084</v>
      </c>
      <c r="H16" s="104">
        <v>-0.32835123773937414</v>
      </c>
      <c r="I16" s="156"/>
    </row>
    <row r="17" spans="2:8">
      <c r="B17" s="218" t="s">
        <v>18</v>
      </c>
      <c r="C17" s="218"/>
      <c r="D17" s="154">
        <v>7386</v>
      </c>
      <c r="E17" s="147">
        <v>1.0000000000000004</v>
      </c>
      <c r="F17" s="154">
        <v>10485</v>
      </c>
      <c r="G17" s="148">
        <v>1.0000000000000002</v>
      </c>
      <c r="H17" s="149">
        <v>-0.29556509298998568</v>
      </c>
    </row>
    <row r="18" spans="2:8" ht="12.75" customHeight="1">
      <c r="B18" s="226" t="s">
        <v>86</v>
      </c>
      <c r="C18" s="226"/>
      <c r="D18" s="226"/>
      <c r="E18" s="226"/>
      <c r="F18" s="226"/>
      <c r="G18" s="226"/>
      <c r="H18" s="226"/>
    </row>
    <row r="19" spans="2:8">
      <c r="B19" s="225" t="s">
        <v>76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59" operator="lessThan">
      <formula>0</formula>
    </cfRule>
  </conditionalFormatting>
  <conditionalFormatting sqref="H15:H16">
    <cfRule type="cellIs" dxfId="6" priority="58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/>
      <c r="I3" s="1"/>
      <c r="J3" s="1"/>
      <c r="K3" s="1"/>
      <c r="L3" s="1"/>
      <c r="M3" s="1"/>
      <c r="N3" s="1">
        <v>32838</v>
      </c>
      <c r="O3" s="11">
        <v>0.88605272388764467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/>
      <c r="I4" s="1"/>
      <c r="J4" s="1"/>
      <c r="K4" s="1"/>
      <c r="L4" s="1"/>
      <c r="M4" s="1"/>
      <c r="N4" s="1">
        <v>4223</v>
      </c>
      <c r="O4" s="11">
        <v>0.11394727611235531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120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/>
      <c r="I5" s="5"/>
      <c r="J5" s="5"/>
      <c r="K5" s="5"/>
      <c r="L5" s="5"/>
      <c r="M5" s="5"/>
      <c r="N5" s="5">
        <v>37061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121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/>
      <c r="I7" s="26"/>
      <c r="J7" s="26"/>
      <c r="K7" s="26"/>
      <c r="L7" s="26"/>
      <c r="M7" s="26"/>
      <c r="N7" s="26">
        <v>-0.14921604187231696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3" t="s">
        <v>19</v>
      </c>
      <c r="B9" s="185" t="s">
        <v>148</v>
      </c>
      <c r="C9" s="186"/>
      <c r="D9" s="187" t="s">
        <v>5</v>
      </c>
      <c r="E9" s="189" t="s">
        <v>150</v>
      </c>
      <c r="F9" s="190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8253</v>
      </c>
      <c r="C11" s="21">
        <v>7260</v>
      </c>
      <c r="D11" s="20">
        <v>0.13677685950413232</v>
      </c>
      <c r="E11" s="21">
        <v>32838</v>
      </c>
      <c r="F11" s="16">
        <v>38646</v>
      </c>
      <c r="G11" s="20">
        <v>-0.15028722248098125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1204</v>
      </c>
      <c r="C12" s="21">
        <v>1177</v>
      </c>
      <c r="D12" s="20">
        <v>2.2939677145284554E-2</v>
      </c>
      <c r="E12" s="21">
        <v>4223</v>
      </c>
      <c r="F12" s="16">
        <v>4915</v>
      </c>
      <c r="G12" s="20">
        <v>-0.14079348931841307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9457</v>
      </c>
      <c r="C13" s="21">
        <v>8437</v>
      </c>
      <c r="D13" s="20">
        <v>0.12089605309944296</v>
      </c>
      <c r="E13" s="21">
        <v>37061</v>
      </c>
      <c r="F13" s="21">
        <v>43561</v>
      </c>
      <c r="G13" s="20">
        <v>-0.14921604187231696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5" t="s">
        <v>133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 ht="21" customHeight="1">
      <c r="A3" s="230" t="s">
        <v>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7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134</v>
      </c>
      <c r="B9" s="227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9"/>
      <c r="O9" s="9"/>
      <c r="R9" s="31"/>
    </row>
    <row r="10" spans="1:18">
      <c r="A10" s="129" t="s">
        <v>135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/>
      <c r="I10" s="53"/>
      <c r="J10" s="53"/>
      <c r="K10" s="53"/>
      <c r="L10" s="53"/>
      <c r="M10" s="53"/>
      <c r="N10" s="53">
        <v>10429</v>
      </c>
      <c r="O10" s="9"/>
      <c r="R10" s="31"/>
    </row>
    <row r="11" spans="1:18" s="15" customFormat="1">
      <c r="A11" s="129" t="s">
        <v>136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/>
      <c r="I11" s="49"/>
      <c r="J11" s="49"/>
      <c r="K11" s="49"/>
      <c r="L11" s="49"/>
      <c r="M11" s="49"/>
      <c r="N11" s="49">
        <v>32838</v>
      </c>
      <c r="O11" s="14"/>
      <c r="R11" s="31"/>
    </row>
    <row r="12" spans="1:18">
      <c r="A12" s="52" t="s">
        <v>137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/>
      <c r="I12" s="54"/>
      <c r="J12" s="54"/>
      <c r="K12" s="54"/>
      <c r="L12" s="54"/>
      <c r="M12" s="54"/>
      <c r="N12" s="54">
        <v>43267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/>
      <c r="I13" s="56"/>
      <c r="J13" s="56"/>
      <c r="K13" s="56"/>
      <c r="L13" s="56"/>
      <c r="M13" s="56"/>
      <c r="N13" s="56">
        <v>-0.13771249775793692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/>
      <c r="I14" s="56"/>
      <c r="J14" s="56"/>
      <c r="K14" s="56"/>
      <c r="L14" s="56"/>
      <c r="M14" s="56"/>
      <c r="N14" s="56">
        <v>-9.5568467609053909E-2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/>
      <c r="I15" s="56"/>
      <c r="J15" s="56"/>
      <c r="K15" s="56"/>
      <c r="L15" s="56"/>
      <c r="M15" s="56"/>
      <c r="N15" s="56">
        <v>-0.15028722248098125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/>
      <c r="I16" s="56"/>
      <c r="J16" s="56"/>
      <c r="K16" s="56"/>
      <c r="L16" s="56"/>
      <c r="M16" s="56"/>
      <c r="N16" s="56">
        <v>0.24103820463632791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0" t="s">
        <v>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9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134</v>
      </c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9"/>
      <c r="O24" s="9"/>
      <c r="R24" s="31"/>
    </row>
    <row r="25" spans="1:18">
      <c r="A25" s="129" t="s">
        <v>138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/>
      <c r="I25" s="53"/>
      <c r="J25" s="53"/>
      <c r="K25" s="53"/>
      <c r="L25" s="53"/>
      <c r="M25" s="53"/>
      <c r="N25" s="53">
        <v>7386</v>
      </c>
      <c r="O25" s="9"/>
      <c r="R25" s="31"/>
    </row>
    <row r="26" spans="1:18" s="15" customFormat="1">
      <c r="A26" s="129" t="s">
        <v>139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/>
      <c r="I26" s="49"/>
      <c r="J26" s="49"/>
      <c r="K26" s="49"/>
      <c r="L26" s="49"/>
      <c r="M26" s="49"/>
      <c r="N26" s="49">
        <v>4223</v>
      </c>
      <c r="O26" s="14"/>
      <c r="R26" s="31"/>
    </row>
    <row r="27" spans="1:18">
      <c r="A27" s="52" t="s">
        <v>140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/>
      <c r="I27" s="54"/>
      <c r="J27" s="54"/>
      <c r="K27" s="54"/>
      <c r="L27" s="54"/>
      <c r="M27" s="54"/>
      <c r="N27" s="54">
        <v>11609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/>
      <c r="I28" s="56"/>
      <c r="J28" s="56"/>
      <c r="K28" s="56"/>
      <c r="L28" s="56"/>
      <c r="M28" s="56"/>
      <c r="N28" s="56">
        <v>-0.24616883116883115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/>
      <c r="I29" s="56"/>
      <c r="J29" s="56"/>
      <c r="K29" s="56"/>
      <c r="L29" s="56"/>
      <c r="M29" s="56"/>
      <c r="N29" s="56">
        <v>-0.29556509298998568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/>
      <c r="I30" s="56"/>
      <c r="J30" s="56"/>
      <c r="K30" s="56"/>
      <c r="L30" s="56"/>
      <c r="M30" s="56"/>
      <c r="N30" s="56">
        <v>-0.14079348931841307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/>
      <c r="I31" s="56"/>
      <c r="J31" s="56"/>
      <c r="K31" s="56"/>
      <c r="L31" s="56"/>
      <c r="M31" s="56"/>
      <c r="N31" s="56">
        <v>0.63623051081057802</v>
      </c>
    </row>
    <row r="34" spans="1:7" ht="33" customHeight="1">
      <c r="A34" s="183" t="s">
        <v>56</v>
      </c>
      <c r="B34" s="185" t="s">
        <v>148</v>
      </c>
      <c r="C34" s="186"/>
      <c r="D34" s="187" t="s">
        <v>5</v>
      </c>
      <c r="E34" s="189" t="s">
        <v>150</v>
      </c>
      <c r="F34" s="190"/>
      <c r="G34" s="187" t="s">
        <v>5</v>
      </c>
    </row>
    <row r="35" spans="1:7" ht="16.5" customHeight="1">
      <c r="A35" s="184"/>
      <c r="B35" s="60">
        <v>2020</v>
      </c>
      <c r="C35" s="60">
        <v>2019</v>
      </c>
      <c r="D35" s="188"/>
      <c r="E35" s="60">
        <v>2020</v>
      </c>
      <c r="F35" s="60">
        <v>2019</v>
      </c>
      <c r="G35" s="188"/>
    </row>
    <row r="36" spans="1:7" ht="16.5" customHeight="1">
      <c r="A36" s="16" t="s">
        <v>57</v>
      </c>
      <c r="B36" s="87">
        <v>2949</v>
      </c>
      <c r="C36" s="87">
        <v>2401</v>
      </c>
      <c r="D36" s="74">
        <v>0.22823823406913779</v>
      </c>
      <c r="E36" s="87">
        <v>10429</v>
      </c>
      <c r="F36" s="87">
        <v>11531</v>
      </c>
      <c r="G36" s="74">
        <v>-9.5568467609053909E-2</v>
      </c>
    </row>
    <row r="37" spans="1:7" ht="16.5" customHeight="1">
      <c r="A37" s="16" t="s">
        <v>58</v>
      </c>
      <c r="B37" s="87">
        <v>8253</v>
      </c>
      <c r="C37" s="87">
        <v>7260</v>
      </c>
      <c r="D37" s="74">
        <v>0.13677685950413232</v>
      </c>
      <c r="E37" s="87">
        <v>32838</v>
      </c>
      <c r="F37" s="87">
        <v>38646</v>
      </c>
      <c r="G37" s="74">
        <v>-0.15028722248098125</v>
      </c>
    </row>
    <row r="38" spans="1:7" ht="16.5" customHeight="1">
      <c r="A38" s="69" t="s">
        <v>18</v>
      </c>
      <c r="B38" s="87">
        <v>11202</v>
      </c>
      <c r="C38" s="87">
        <v>9661</v>
      </c>
      <c r="D38" s="74">
        <v>0.15950729738122349</v>
      </c>
      <c r="E38" s="87">
        <v>43267</v>
      </c>
      <c r="F38" s="87">
        <v>50177</v>
      </c>
      <c r="G38" s="74">
        <v>-0.13771249775793692</v>
      </c>
    </row>
    <row r="41" spans="1:7" ht="33" customHeight="1">
      <c r="A41" s="183" t="s">
        <v>59</v>
      </c>
      <c r="B41" s="185" t="s">
        <v>148</v>
      </c>
      <c r="C41" s="186"/>
      <c r="D41" s="187" t="s">
        <v>5</v>
      </c>
      <c r="E41" s="189" t="s">
        <v>150</v>
      </c>
      <c r="F41" s="190"/>
      <c r="G41" s="187" t="s">
        <v>5</v>
      </c>
    </row>
    <row r="42" spans="1:7" ht="15.75" customHeight="1">
      <c r="A42" s="184"/>
      <c r="B42" s="60">
        <v>2020</v>
      </c>
      <c r="C42" s="60">
        <v>2019</v>
      </c>
      <c r="D42" s="188"/>
      <c r="E42" s="60">
        <v>2020</v>
      </c>
      <c r="F42" s="60">
        <v>2019</v>
      </c>
      <c r="G42" s="188"/>
    </row>
    <row r="43" spans="1:7" ht="15.75" customHeight="1">
      <c r="A43" s="93" t="s">
        <v>57</v>
      </c>
      <c r="B43" s="87">
        <v>2303</v>
      </c>
      <c r="C43" s="87">
        <v>2501</v>
      </c>
      <c r="D43" s="74">
        <v>-7.9168332666933239E-2</v>
      </c>
      <c r="E43" s="87">
        <v>7386</v>
      </c>
      <c r="F43" s="87">
        <v>10485</v>
      </c>
      <c r="G43" s="74">
        <v>-0.29556509298998568</v>
      </c>
    </row>
    <row r="44" spans="1:7" ht="15.75" customHeight="1">
      <c r="A44" s="93" t="s">
        <v>58</v>
      </c>
      <c r="B44" s="87">
        <v>1204</v>
      </c>
      <c r="C44" s="87">
        <v>1177</v>
      </c>
      <c r="D44" s="74">
        <v>2.2939677145284554E-2</v>
      </c>
      <c r="E44" s="87">
        <v>4223</v>
      </c>
      <c r="F44" s="87">
        <v>4915</v>
      </c>
      <c r="G44" s="74">
        <v>-0.14079348931841307</v>
      </c>
    </row>
    <row r="45" spans="1:7" ht="15.75" customHeight="1">
      <c r="A45" s="94" t="s">
        <v>18</v>
      </c>
      <c r="B45" s="87">
        <v>3507</v>
      </c>
      <c r="C45" s="87">
        <v>3678</v>
      </c>
      <c r="D45" s="74">
        <v>-4.6492659053833596E-2</v>
      </c>
      <c r="E45" s="87">
        <v>11609</v>
      </c>
      <c r="F45" s="87">
        <v>15400</v>
      </c>
      <c r="G45" s="74">
        <v>-0.24616883116883115</v>
      </c>
    </row>
    <row r="49" spans="1:14">
      <c r="A49" s="8" t="s">
        <v>86</v>
      </c>
    </row>
    <row r="52" spans="1:14" ht="43.5" customHeight="1">
      <c r="A52" s="231" t="s">
        <v>80</v>
      </c>
      <c r="B52" s="231"/>
      <c r="C52" s="231"/>
      <c r="D52" s="231"/>
      <c r="E52" s="231"/>
      <c r="F52" s="231"/>
      <c r="G52" s="231"/>
      <c r="H52" s="231"/>
      <c r="I52" s="231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2020-07-06T12:39:49Z</dcterms:modified>
</cp:coreProperties>
</file>